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05" windowWidth="19395" windowHeight="738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E34" i="1" l="1"/>
</calcChain>
</file>

<file path=xl/sharedStrings.xml><?xml version="1.0" encoding="utf-8"?>
<sst xmlns="http://schemas.openxmlformats.org/spreadsheetml/2006/main" count="70" uniqueCount="69">
  <si>
    <t>序号</t>
  </si>
  <si>
    <t>企业名称</t>
  </si>
  <si>
    <t>核销订单数</t>
  </si>
  <si>
    <t>提报支付宝账号</t>
  </si>
  <si>
    <t>重庆宜家家居有限公司</t>
  </si>
  <si>
    <t>cq.330.cn@ingka.ikea.com</t>
  </si>
  <si>
    <t>重庆红星美凯龙世博家居生活广场有限责任公司</t>
  </si>
  <si>
    <t>a012@chinaredstar.com</t>
  </si>
  <si>
    <t>重庆红星欧丽洛雅家居有限公司</t>
  </si>
  <si>
    <t>fi.yubei.cq@chinaredstar.com</t>
  </si>
  <si>
    <t>重庆京之星电器有限公司</t>
  </si>
  <si>
    <t>cengjie27@jd.com</t>
  </si>
  <si>
    <t>重庆居然之家二郎家居建材市场有限公司</t>
  </si>
  <si>
    <t>292549026@qq.com</t>
  </si>
  <si>
    <t>重庆市聚信名家汇家居有限公司居然之家聚信店</t>
  </si>
  <si>
    <t>1004483151@qq.com</t>
  </si>
  <si>
    <t>重庆红星美凯龙博览家居生活广场有限责任公司</t>
  </si>
  <si>
    <t>fi.erlang.cq@chinaredstar.com</t>
  </si>
  <si>
    <t>重庆京东佳品贸易有限公司</t>
  </si>
  <si>
    <t>zhangxue181@jd.com</t>
  </si>
  <si>
    <t>重庆重百商社电器有限公司</t>
  </si>
  <si>
    <t>1435355163@qq.com</t>
  </si>
  <si>
    <t>重庆一家和兴装饰设计有限公司</t>
  </si>
  <si>
    <t>806075794@qq.com</t>
  </si>
  <si>
    <t>重庆红星美凯龙国际家居生活广场有限责任公司</t>
  </si>
  <si>
    <t>fi.chayuan.cq@chinaredstar.com</t>
  </si>
  <si>
    <t>城口县秦巴建玛特商业管理有限公司</t>
  </si>
  <si>
    <t>jmtg1234@qq.com</t>
  </si>
  <si>
    <t>重庆市铜梁区居然之家家居有限公司</t>
  </si>
  <si>
    <t>JRZJTLD@163.com</t>
  </si>
  <si>
    <t>重庆市潼南区居然之家商业管理有限公司</t>
  </si>
  <si>
    <t>jrzjtnd@163.com</t>
  </si>
  <si>
    <t>hctylzfb@qq.com</t>
  </si>
  <si>
    <t>上海红星美凯龙品牌管理有限公司重庆江津分公司</t>
  </si>
  <si>
    <t>Cw.jiangjin.cq@chinaredstar.com</t>
  </si>
  <si>
    <t>重庆渝弟联盛实业有限公司涪陵居然之家家居建材分公司</t>
  </si>
  <si>
    <t>zhouxiaoyun@cqydlcsywwgcfljrzjjjjcbgc1.onexmail.com</t>
  </si>
  <si>
    <t>重庆敏华家居商场有限公司</t>
  </si>
  <si>
    <t>840426445@qq.com</t>
  </si>
  <si>
    <t>上海红星美凯龙品牌管理有限公司重庆万州分公司</t>
  </si>
  <si>
    <t>fi.wanzhou.cq@chinaredstar.com</t>
  </si>
  <si>
    <t>重庆建玛特商业经营管理有限公司</t>
  </si>
  <si>
    <t>3980576558@qq.com</t>
  </si>
  <si>
    <t>重庆宏彩诚装饰材料有限公司</t>
  </si>
  <si>
    <t>767838635@qq.com</t>
  </si>
  <si>
    <t>重庆金睡莲家居科技有限公司</t>
  </si>
  <si>
    <t>luminli@mlily.com.cn</t>
  </si>
  <si>
    <t>上海红星美凯龙品牌管理有限公司重庆潼南分公司</t>
  </si>
  <si>
    <t>cqtnhxmkl@163.com</t>
  </si>
  <si>
    <t>高新技术产业开发区旭真家具经营部</t>
  </si>
  <si>
    <t>674938787@qq.com</t>
  </si>
  <si>
    <t>重庆市海纳居然之家商业管理有限公司</t>
  </si>
  <si>
    <t>852458011@qq.com</t>
  </si>
  <si>
    <t>HCCH2024@163.com</t>
  </si>
  <si>
    <t>重庆贝壳美家家居有限公司</t>
  </si>
  <si>
    <t>jiangpeijia001@ke.com</t>
  </si>
  <si>
    <t>重庆德曼铝合金有限公司</t>
  </si>
  <si>
    <t>hanzhemenchuang@163.com</t>
  </si>
  <si>
    <t>重庆垂直空间装饰工程有限公司</t>
  </si>
  <si>
    <t>792433142@qq.com</t>
  </si>
  <si>
    <t>忠县恒鑫家私有限公司</t>
  </si>
  <si>
    <t>18996677766@163.com</t>
  </si>
  <si>
    <t>重庆建玛特品牌管理有限公司涪陵分公司</t>
  </si>
  <si>
    <t>313137916@qq.com</t>
  </si>
  <si>
    <t>合计</t>
  </si>
  <si>
    <t>重庆居然之家商业管理有限公司</t>
  </si>
  <si>
    <t>2025年家装厨卫“焕新”企业垫付资金预拨付名单</t>
  </si>
  <si>
    <t>核销金额（元）</t>
    <phoneticPr fontId="1" type="noConversion"/>
  </si>
  <si>
    <t>预拨付金额（元）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</si>
</sst>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,##0.00_ "/>
  </numFmts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6"/>
      <color theme="1"/>
      <name val="宋体"/>
      <family val="3"/>
      <charset val="134"/>
      <scheme val="minor"/>
    </font>
    <font>
      <b/>
      <sz val="14.5"/>
      <color rgb="FF333333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180" fontId="3" fillId="0" borderId="1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topLeftCell="A28" workbookViewId="0">
      <selection activeCell="D38" sqref="D38"/>
    </sheetView>
  </sheetViews>
  <sheetFormatPr defaultRowHeight="13.5" x14ac:dyDescent="0.15"/>
  <cols>
    <col min="1" max="1" width="6" style="1" customWidth="1"/>
    <col min="2" max="2" width="42.875" customWidth="1"/>
    <col min="3" max="3" width="12.125" customWidth="1"/>
    <col min="4" max="4" width="15" customWidth="1"/>
    <col min="5" max="5" width="16.25" customWidth="1"/>
    <col min="6" max="6" width="32.125" customWidth="1"/>
  </cols>
  <sheetData>
    <row r="1" spans="1:6" ht="35.25" customHeight="1" x14ac:dyDescent="0.15">
      <c r="A1" s="8" t="s">
        <v>66</v>
      </c>
      <c r="B1" s="8"/>
      <c r="C1" s="8"/>
      <c r="D1" s="8"/>
      <c r="E1" s="8"/>
      <c r="F1" s="8"/>
    </row>
    <row r="2" spans="1:6" s="1" customFormat="1" ht="24.95" customHeight="1" x14ac:dyDescent="0.15">
      <c r="A2" s="2" t="s">
        <v>0</v>
      </c>
      <c r="B2" s="2" t="s">
        <v>1</v>
      </c>
      <c r="C2" s="2" t="s">
        <v>2</v>
      </c>
      <c r="D2" s="3" t="s">
        <v>67</v>
      </c>
      <c r="E2" s="3" t="s">
        <v>68</v>
      </c>
      <c r="F2" s="3" t="s">
        <v>3</v>
      </c>
    </row>
    <row r="3" spans="1:6" ht="24.95" customHeight="1" x14ac:dyDescent="0.15">
      <c r="A3" s="4">
        <v>1</v>
      </c>
      <c r="B3" s="5" t="s">
        <v>4</v>
      </c>
      <c r="C3" s="6">
        <v>14229</v>
      </c>
      <c r="D3" s="6">
        <v>3745293.85</v>
      </c>
      <c r="E3" s="6">
        <v>2247176</v>
      </c>
      <c r="F3" s="5" t="s">
        <v>5</v>
      </c>
    </row>
    <row r="4" spans="1:6" ht="24.95" customHeight="1" x14ac:dyDescent="0.15">
      <c r="A4" s="4">
        <v>2</v>
      </c>
      <c r="B4" s="5" t="s">
        <v>6</v>
      </c>
      <c r="C4" s="6">
        <v>9200</v>
      </c>
      <c r="D4" s="6">
        <v>14947230.390000001</v>
      </c>
      <c r="E4" s="6">
        <v>8968338</v>
      </c>
      <c r="F4" s="5" t="s">
        <v>7</v>
      </c>
    </row>
    <row r="5" spans="1:6" ht="24.95" customHeight="1" x14ac:dyDescent="0.15">
      <c r="A5" s="4">
        <v>3</v>
      </c>
      <c r="B5" s="5" t="s">
        <v>8</v>
      </c>
      <c r="C5" s="6">
        <v>4506</v>
      </c>
      <c r="D5" s="6">
        <v>7380762.6900000004</v>
      </c>
      <c r="E5" s="6">
        <v>4428458</v>
      </c>
      <c r="F5" s="5" t="s">
        <v>9</v>
      </c>
    </row>
    <row r="6" spans="1:6" ht="24.95" customHeight="1" x14ac:dyDescent="0.15">
      <c r="A6" s="4">
        <v>4</v>
      </c>
      <c r="B6" s="5" t="s">
        <v>10</v>
      </c>
      <c r="C6" s="6">
        <v>4422</v>
      </c>
      <c r="D6" s="6">
        <v>1797025.09</v>
      </c>
      <c r="E6" s="6">
        <v>1078215</v>
      </c>
      <c r="F6" s="5" t="s">
        <v>11</v>
      </c>
    </row>
    <row r="7" spans="1:6" ht="24.95" customHeight="1" x14ac:dyDescent="0.15">
      <c r="A7" s="4">
        <v>5</v>
      </c>
      <c r="B7" s="5" t="s">
        <v>12</v>
      </c>
      <c r="C7" s="6">
        <v>4106</v>
      </c>
      <c r="D7" s="6">
        <v>5357782.46</v>
      </c>
      <c r="E7" s="6">
        <v>3214669</v>
      </c>
      <c r="F7" s="5" t="s">
        <v>13</v>
      </c>
    </row>
    <row r="8" spans="1:6" ht="24.95" customHeight="1" x14ac:dyDescent="0.15">
      <c r="A8" s="4">
        <v>6</v>
      </c>
      <c r="B8" s="5" t="s">
        <v>14</v>
      </c>
      <c r="C8" s="6">
        <v>3475</v>
      </c>
      <c r="D8" s="6">
        <v>4183683.7</v>
      </c>
      <c r="E8" s="6">
        <v>2510210</v>
      </c>
      <c r="F8" s="5" t="s">
        <v>15</v>
      </c>
    </row>
    <row r="9" spans="1:6" ht="24.95" customHeight="1" x14ac:dyDescent="0.15">
      <c r="A9" s="4">
        <v>7</v>
      </c>
      <c r="B9" s="5" t="s">
        <v>16</v>
      </c>
      <c r="C9" s="6">
        <v>3121</v>
      </c>
      <c r="D9" s="6">
        <v>4412636.95</v>
      </c>
      <c r="E9" s="6">
        <v>2647582</v>
      </c>
      <c r="F9" s="5" t="s">
        <v>17</v>
      </c>
    </row>
    <row r="10" spans="1:6" ht="24.95" customHeight="1" x14ac:dyDescent="0.15">
      <c r="A10" s="4">
        <v>8</v>
      </c>
      <c r="B10" s="5" t="s">
        <v>18</v>
      </c>
      <c r="C10" s="6">
        <v>2365</v>
      </c>
      <c r="D10" s="6">
        <v>956616.89</v>
      </c>
      <c r="E10" s="6">
        <v>573970</v>
      </c>
      <c r="F10" s="5" t="s">
        <v>19</v>
      </c>
    </row>
    <row r="11" spans="1:6" ht="24.95" customHeight="1" x14ac:dyDescent="0.15">
      <c r="A11" s="4">
        <v>9</v>
      </c>
      <c r="B11" s="5" t="s">
        <v>20</v>
      </c>
      <c r="C11" s="6">
        <v>2248</v>
      </c>
      <c r="D11" s="6">
        <v>662319.84</v>
      </c>
      <c r="E11" s="6">
        <v>397392</v>
      </c>
      <c r="F11" s="5" t="s">
        <v>21</v>
      </c>
    </row>
    <row r="12" spans="1:6" ht="24.95" customHeight="1" x14ac:dyDescent="0.15">
      <c r="A12" s="4">
        <v>10</v>
      </c>
      <c r="B12" s="5" t="s">
        <v>22</v>
      </c>
      <c r="C12" s="6">
        <v>2005</v>
      </c>
      <c r="D12" s="6">
        <v>3674763.8</v>
      </c>
      <c r="E12" s="6">
        <v>1469906</v>
      </c>
      <c r="F12" s="5" t="s">
        <v>23</v>
      </c>
    </row>
    <row r="13" spans="1:6" ht="24.95" customHeight="1" x14ac:dyDescent="0.15">
      <c r="A13" s="4">
        <v>11</v>
      </c>
      <c r="B13" s="5" t="s">
        <v>24</v>
      </c>
      <c r="C13" s="6">
        <v>1893</v>
      </c>
      <c r="D13" s="6">
        <v>2525807.7999999998</v>
      </c>
      <c r="E13" s="6">
        <v>1515485</v>
      </c>
      <c r="F13" s="5" t="s">
        <v>25</v>
      </c>
    </row>
    <row r="14" spans="1:6" ht="24.95" customHeight="1" x14ac:dyDescent="0.15">
      <c r="A14" s="4">
        <v>12</v>
      </c>
      <c r="B14" s="5" t="s">
        <v>26</v>
      </c>
      <c r="C14" s="6">
        <v>1666</v>
      </c>
      <c r="D14" s="6">
        <v>2505935.75</v>
      </c>
      <c r="E14" s="6">
        <v>1503561</v>
      </c>
      <c r="F14" s="5" t="s">
        <v>27</v>
      </c>
    </row>
    <row r="15" spans="1:6" ht="24.95" customHeight="1" x14ac:dyDescent="0.15">
      <c r="A15" s="4">
        <v>13</v>
      </c>
      <c r="B15" s="5" t="s">
        <v>28</v>
      </c>
      <c r="C15" s="6">
        <v>1619</v>
      </c>
      <c r="D15" s="6">
        <v>2321962.79</v>
      </c>
      <c r="E15" s="6">
        <v>1393178</v>
      </c>
      <c r="F15" s="5" t="s">
        <v>29</v>
      </c>
    </row>
    <row r="16" spans="1:6" ht="24.95" customHeight="1" x14ac:dyDescent="0.15">
      <c r="A16" s="4">
        <v>14</v>
      </c>
      <c r="B16" s="5" t="s">
        <v>30</v>
      </c>
      <c r="C16" s="6">
        <v>1607</v>
      </c>
      <c r="D16" s="6">
        <v>2095261.71</v>
      </c>
      <c r="E16" s="6">
        <v>1257157</v>
      </c>
      <c r="F16" s="5" t="s">
        <v>31</v>
      </c>
    </row>
    <row r="17" spans="1:6" ht="24.95" customHeight="1" x14ac:dyDescent="0.15">
      <c r="A17" s="4">
        <v>15</v>
      </c>
      <c r="B17" s="5" t="s">
        <v>65</v>
      </c>
      <c r="C17" s="6">
        <v>1375</v>
      </c>
      <c r="D17" s="6">
        <v>1792979.88</v>
      </c>
      <c r="E17" s="6">
        <v>1075788</v>
      </c>
      <c r="F17" s="5" t="s">
        <v>32</v>
      </c>
    </row>
    <row r="18" spans="1:6" ht="24.95" customHeight="1" x14ac:dyDescent="0.15">
      <c r="A18" s="4">
        <v>16</v>
      </c>
      <c r="B18" s="5" t="s">
        <v>33</v>
      </c>
      <c r="C18" s="6">
        <v>1327</v>
      </c>
      <c r="D18" s="6">
        <v>2045194.7</v>
      </c>
      <c r="E18" s="6">
        <v>1227117</v>
      </c>
      <c r="F18" s="5" t="s">
        <v>34</v>
      </c>
    </row>
    <row r="19" spans="1:6" ht="24.95" customHeight="1" x14ac:dyDescent="0.15">
      <c r="A19" s="4">
        <v>17</v>
      </c>
      <c r="B19" s="5" t="s">
        <v>35</v>
      </c>
      <c r="C19" s="6">
        <v>1294</v>
      </c>
      <c r="D19" s="6">
        <v>1867373.09</v>
      </c>
      <c r="E19" s="6">
        <v>1120424</v>
      </c>
      <c r="F19" s="7" t="s">
        <v>36</v>
      </c>
    </row>
    <row r="20" spans="1:6" ht="24.95" customHeight="1" x14ac:dyDescent="0.15">
      <c r="A20" s="4">
        <v>18</v>
      </c>
      <c r="B20" s="5" t="s">
        <v>37</v>
      </c>
      <c r="C20" s="6">
        <v>1251</v>
      </c>
      <c r="D20" s="6">
        <v>1975932.94</v>
      </c>
      <c r="E20" s="6">
        <v>1185560</v>
      </c>
      <c r="F20" s="5" t="s">
        <v>38</v>
      </c>
    </row>
    <row r="21" spans="1:6" ht="24.95" customHeight="1" x14ac:dyDescent="0.15">
      <c r="A21" s="4">
        <v>19</v>
      </c>
      <c r="B21" s="5" t="s">
        <v>39</v>
      </c>
      <c r="C21" s="6">
        <v>885</v>
      </c>
      <c r="D21" s="6">
        <v>1481002.95</v>
      </c>
      <c r="E21" s="6">
        <v>888602</v>
      </c>
      <c r="F21" s="5" t="s">
        <v>40</v>
      </c>
    </row>
    <row r="22" spans="1:6" ht="24.95" customHeight="1" x14ac:dyDescent="0.15">
      <c r="A22" s="4">
        <v>20</v>
      </c>
      <c r="B22" s="5" t="s">
        <v>41</v>
      </c>
      <c r="C22" s="6">
        <v>801</v>
      </c>
      <c r="D22" s="6">
        <v>823318.9</v>
      </c>
      <c r="E22" s="6">
        <v>493991</v>
      </c>
      <c r="F22" s="5" t="s">
        <v>42</v>
      </c>
    </row>
    <row r="23" spans="1:6" ht="24.95" customHeight="1" x14ac:dyDescent="0.15">
      <c r="A23" s="4">
        <v>21</v>
      </c>
      <c r="B23" s="5" t="s">
        <v>43</v>
      </c>
      <c r="C23" s="6">
        <v>800</v>
      </c>
      <c r="D23" s="6">
        <v>823990.55</v>
      </c>
      <c r="E23" s="6">
        <v>494394</v>
      </c>
      <c r="F23" s="5" t="s">
        <v>44</v>
      </c>
    </row>
    <row r="24" spans="1:6" ht="24.95" customHeight="1" x14ac:dyDescent="0.15">
      <c r="A24" s="4">
        <v>22</v>
      </c>
      <c r="B24" s="5" t="s">
        <v>45</v>
      </c>
      <c r="C24" s="6">
        <v>753</v>
      </c>
      <c r="D24" s="6">
        <v>608423.53</v>
      </c>
      <c r="E24" s="6">
        <v>365054</v>
      </c>
      <c r="F24" s="5" t="s">
        <v>46</v>
      </c>
    </row>
    <row r="25" spans="1:6" ht="24.95" customHeight="1" x14ac:dyDescent="0.15">
      <c r="A25" s="4">
        <v>23</v>
      </c>
      <c r="B25" s="5" t="s">
        <v>47</v>
      </c>
      <c r="C25" s="6">
        <v>730</v>
      </c>
      <c r="D25" s="6">
        <v>990236.91</v>
      </c>
      <c r="E25" s="6">
        <v>594142</v>
      </c>
      <c r="F25" s="5" t="s">
        <v>48</v>
      </c>
    </row>
    <row r="26" spans="1:6" ht="24.95" customHeight="1" x14ac:dyDescent="0.15">
      <c r="A26" s="4">
        <v>24</v>
      </c>
      <c r="B26" s="5" t="s">
        <v>49</v>
      </c>
      <c r="C26" s="6">
        <v>721</v>
      </c>
      <c r="D26" s="6">
        <v>548378.88</v>
      </c>
      <c r="E26" s="6">
        <v>329027</v>
      </c>
      <c r="F26" s="5" t="s">
        <v>50</v>
      </c>
    </row>
    <row r="27" spans="1:6" ht="24.95" customHeight="1" x14ac:dyDescent="0.15">
      <c r="A27" s="4">
        <v>25</v>
      </c>
      <c r="B27" s="5" t="s">
        <v>51</v>
      </c>
      <c r="C27" s="6">
        <v>641</v>
      </c>
      <c r="D27" s="6">
        <v>752289.43</v>
      </c>
      <c r="E27" s="6">
        <v>451374</v>
      </c>
      <c r="F27" s="5" t="s">
        <v>52</v>
      </c>
    </row>
    <row r="28" spans="1:6" ht="24.95" customHeight="1" x14ac:dyDescent="0.15">
      <c r="A28" s="4">
        <v>26</v>
      </c>
      <c r="B28" s="5" t="s">
        <v>43</v>
      </c>
      <c r="C28" s="6">
        <v>638</v>
      </c>
      <c r="D28" s="6">
        <v>607680.02</v>
      </c>
      <c r="E28" s="6">
        <v>364608</v>
      </c>
      <c r="F28" s="5" t="s">
        <v>53</v>
      </c>
    </row>
    <row r="29" spans="1:6" ht="24.95" customHeight="1" x14ac:dyDescent="0.15">
      <c r="A29" s="4">
        <v>27</v>
      </c>
      <c r="B29" s="5" t="s">
        <v>54</v>
      </c>
      <c r="C29" s="6">
        <v>591</v>
      </c>
      <c r="D29" s="6">
        <v>820116.18</v>
      </c>
      <c r="E29" s="6">
        <v>328046</v>
      </c>
      <c r="F29" s="5" t="s">
        <v>55</v>
      </c>
    </row>
    <row r="30" spans="1:6" ht="24.95" customHeight="1" x14ac:dyDescent="0.15">
      <c r="A30" s="4">
        <v>28</v>
      </c>
      <c r="B30" s="5" t="s">
        <v>56</v>
      </c>
      <c r="C30" s="6">
        <v>518</v>
      </c>
      <c r="D30" s="6">
        <v>673988.9</v>
      </c>
      <c r="E30" s="6">
        <v>404393</v>
      </c>
      <c r="F30" s="5" t="s">
        <v>57</v>
      </c>
    </row>
    <row r="31" spans="1:6" ht="24.95" customHeight="1" x14ac:dyDescent="0.15">
      <c r="A31" s="4">
        <v>29</v>
      </c>
      <c r="B31" s="5" t="s">
        <v>58</v>
      </c>
      <c r="C31" s="6">
        <v>504</v>
      </c>
      <c r="D31" s="6">
        <v>723809.37</v>
      </c>
      <c r="E31" s="6">
        <v>289524</v>
      </c>
      <c r="F31" s="5" t="s">
        <v>59</v>
      </c>
    </row>
    <row r="32" spans="1:6" ht="24.95" customHeight="1" x14ac:dyDescent="0.15">
      <c r="A32" s="4">
        <v>30</v>
      </c>
      <c r="B32" s="5" t="s">
        <v>60</v>
      </c>
      <c r="C32" s="6">
        <v>490</v>
      </c>
      <c r="D32" s="6">
        <v>706064.8</v>
      </c>
      <c r="E32" s="6">
        <v>423639</v>
      </c>
      <c r="F32" s="5" t="s">
        <v>61</v>
      </c>
    </row>
    <row r="33" spans="1:6" ht="24.95" customHeight="1" x14ac:dyDescent="0.15">
      <c r="A33" s="4">
        <v>31</v>
      </c>
      <c r="B33" s="5" t="s">
        <v>62</v>
      </c>
      <c r="C33" s="6">
        <v>411</v>
      </c>
      <c r="D33" s="6">
        <v>640975.06999999995</v>
      </c>
      <c r="E33" s="6">
        <v>384585</v>
      </c>
      <c r="F33" s="5" t="s">
        <v>63</v>
      </c>
    </row>
    <row r="34" spans="1:6" ht="24.95" customHeight="1" x14ac:dyDescent="0.15">
      <c r="A34" s="4"/>
      <c r="B34" s="5" t="s">
        <v>64</v>
      </c>
      <c r="C34" s="6">
        <v>70192</v>
      </c>
      <c r="D34" s="6">
        <v>74448839.810000002</v>
      </c>
      <c r="E34" s="6">
        <f>SUM(E3:E33)</f>
        <v>43625565</v>
      </c>
      <c r="F34" s="5"/>
    </row>
    <row r="35" spans="1:6" ht="20.100000000000001" customHeight="1" x14ac:dyDescent="0.15"/>
  </sheetData>
  <mergeCells count="1">
    <mergeCell ref="A1:F1"/>
  </mergeCells>
  <phoneticPr fontId="1" type="noConversion"/>
  <printOptions horizontalCentered="1"/>
  <pageMargins left="0.11811023622047245" right="0.11811023622047245" top="0.35433070866141736" bottom="0.35433070866141736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Micorosoft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Micorosoft</dc:creator>
  <cp:lastModifiedBy>Micorosoft</cp:lastModifiedBy>
  <cp:lastPrinted>2025-03-29T12:04:22Z</cp:lastPrinted>
  <dcterms:created xsi:type="dcterms:W3CDTF">2025-03-29T09:39:21Z</dcterms:created>
  <dcterms:modified xsi:type="dcterms:W3CDTF">2025-03-29T12:04:30Z</dcterms:modified>
</cp:coreProperties>
</file>